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9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<sst xmlns="http://schemas.openxmlformats.org/spreadsheetml/2006/main" count="64" uniqueCount="36">
  <si>
    <t>単独浄化槽</t>
  </si>
  <si>
    <t>処理対象人員</t>
  </si>
  <si>
    <t>20人以下</t>
  </si>
  <si>
    <t>21人以上
300人以下</t>
  </si>
  <si>
    <t>301人以上</t>
  </si>
  <si>
    <t>小計</t>
  </si>
  <si>
    <t>合併浄化槽</t>
  </si>
  <si>
    <t>浄化槽の種類</t>
  </si>
  <si>
    <t>21人以上
50人以下</t>
  </si>
  <si>
    <t>①及び②に掲げる浄化槽以外の浄化槽</t>
  </si>
  <si>
    <t>浄化槽汚泥容量</t>
  </si>
  <si>
    <t>農業集落排水施設</t>
  </si>
  <si>
    <t>１年間の業務日数</t>
  </si>
  <si>
    <t>基</t>
  </si>
  <si>
    <t>＋</t>
  </si>
  <si>
    <t>単独(</t>
  </si>
  <si>
    <t>合併(</t>
  </si>
  <si>
    <t>㎥</t>
  </si>
  <si>
    <t>㎥</t>
  </si>
  <si>
    <t>＝</t>
  </si>
  <si>
    <t>(</t>
  </si>
  <si>
    <t>基)</t>
  </si>
  <si>
    <t>①砂ろ床装置、活性炭吸着装置又は凝集槽を有する浄化槽</t>
  </si>
  <si>
    <t>区　　　分</t>
  </si>
  <si>
    <t>戸</t>
  </si>
  <si>
    <t>×</t>
  </si>
  <si>
    <t>日</t>
  </si>
  <si>
    <t>－</t>
  </si>
  <si>
    <t>日(休日)</t>
  </si>
  <si>
    <t>＝</t>
  </si>
  <si>
    <t>週</t>
  </si>
  <si>
    <t>別記様式第４号の別紙２</t>
  </si>
  <si>
    <r>
      <t>し尿・浄化槽汚泥等一般廃棄物収集運搬・処分年間計画書</t>
    </r>
    <r>
      <rPr>
        <sz val="10"/>
        <rFont val="ＭＳ 明朝"/>
        <family val="1"/>
      </rPr>
      <t>(那須烏山市分)</t>
    </r>
  </si>
  <si>
    <t>し尿容量</t>
  </si>
  <si>
    <t>ℓ</t>
  </si>
  <si>
    <t>②スクリーン及び流量調整タンク又は流量調整槽を有する浄化槽(①に掲げるものを除く。)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</si>
</sst>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b/>
      <sz val="10.5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38" fontId="1" fillId="0" borderId="16" xfId="48" applyFont="1" applyBorder="1" applyAlignment="1">
      <alignment vertical="center"/>
    </xf>
    <xf numFmtId="38" fontId="1" fillId="0" borderId="19" xfId="48" applyFont="1" applyBorder="1" applyAlignment="1">
      <alignment vertical="center"/>
    </xf>
    <xf numFmtId="38" fontId="1" fillId="0" borderId="17" xfId="48" applyFont="1" applyBorder="1" applyAlignment="1">
      <alignment vertical="center"/>
    </xf>
    <xf numFmtId="38" fontId="1" fillId="0" borderId="12" xfId="48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textRotation="255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showZeros="0" tabSelected="1" workbookViewId="0" topLeftCell="A10">
      <selection activeCell="J21" sqref="J21"/>
    </sheetView>
  </sheetViews>
  <sheetFormatPr defaultColWidth="9.00390625" defaultRowHeight="13.5"/>
  <cols>
    <col min="1" max="1" width="6.00390625" style="1" customWidth="1"/>
    <col min="2" max="2" width="13.875" style="1" customWidth="1"/>
    <col min="3" max="3" width="5.875" style="1" bestFit="1" customWidth="1"/>
    <col min="4" max="4" width="4.625" style="1" customWidth="1"/>
    <col min="5" max="5" width="4.125" style="1" bestFit="1" customWidth="1"/>
    <col min="6" max="6" width="5.625" style="1" customWidth="1"/>
    <col min="7" max="8" width="3.25390625" style="1" bestFit="1" customWidth="1"/>
    <col min="9" max="9" width="5.875" style="1" bestFit="1" customWidth="1"/>
    <col min="10" max="10" width="4.625" style="1" customWidth="1"/>
    <col min="11" max="11" width="4.125" style="1" bestFit="1" customWidth="1"/>
    <col min="12" max="12" width="4.625" style="1" customWidth="1"/>
    <col min="13" max="14" width="3.25390625" style="1" bestFit="1" customWidth="1"/>
    <col min="15" max="15" width="2.375" style="1" bestFit="1" customWidth="1"/>
    <col min="16" max="16" width="4.625" style="1" customWidth="1"/>
    <col min="17" max="17" width="4.125" style="1" bestFit="1" customWidth="1"/>
    <col min="18" max="18" width="4.625" style="1" customWidth="1"/>
    <col min="19" max="19" width="3.25390625" style="1" bestFit="1" customWidth="1"/>
    <col min="20" max="16384" width="9.00390625" style="1" customWidth="1"/>
  </cols>
  <sheetData>
    <row r="1" spans="17:19" ht="24.75" customHeight="1">
      <c r="Q1" s="23"/>
      <c r="R1" s="23"/>
      <c r="S1" s="23"/>
    </row>
    <row r="2" ht="12.75">
      <c r="A2" s="1" t="s">
        <v>31</v>
      </c>
    </row>
    <row r="3" spans="1:19" ht="14.25">
      <c r="A3" s="19" t="s">
        <v>32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5" spans="1:19" ht="27" customHeight="1">
      <c r="A5" s="24" t="s">
        <v>0</v>
      </c>
      <c r="B5" s="5" t="s">
        <v>1</v>
      </c>
      <c r="C5" s="20" t="s">
        <v>23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2"/>
    </row>
    <row r="6" spans="1:19" ht="27" customHeight="1">
      <c r="A6" s="24"/>
      <c r="B6" s="25" t="s">
        <v>2</v>
      </c>
      <c r="C6" s="6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15"/>
      <c r="Q6" s="9" t="s">
        <v>13</v>
      </c>
      <c r="R6" s="8"/>
      <c r="S6" s="7"/>
    </row>
    <row r="7" spans="1:19" ht="27" customHeight="1">
      <c r="A7" s="24"/>
      <c r="B7" s="25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6"/>
      <c r="Q7" s="12" t="s">
        <v>17</v>
      </c>
      <c r="R7" s="11"/>
      <c r="S7" s="13"/>
    </row>
    <row r="8" spans="1:19" ht="27" customHeight="1">
      <c r="A8" s="24"/>
      <c r="B8" s="26" t="s">
        <v>3</v>
      </c>
      <c r="C8" s="6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15"/>
      <c r="Q8" s="9" t="s">
        <v>13</v>
      </c>
      <c r="R8" s="8"/>
      <c r="S8" s="7"/>
    </row>
    <row r="9" spans="1:19" ht="27" customHeight="1">
      <c r="A9" s="24"/>
      <c r="B9" s="27"/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6"/>
      <c r="Q9" s="12" t="s">
        <v>17</v>
      </c>
      <c r="R9" s="11"/>
      <c r="S9" s="13"/>
    </row>
    <row r="10" spans="1:19" ht="27" customHeight="1">
      <c r="A10" s="24"/>
      <c r="B10" s="25" t="s">
        <v>4</v>
      </c>
      <c r="C10" s="6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15"/>
      <c r="Q10" s="9" t="s">
        <v>13</v>
      </c>
      <c r="R10" s="8"/>
      <c r="S10" s="7"/>
    </row>
    <row r="11" spans="1:19" ht="27" customHeight="1">
      <c r="A11" s="24"/>
      <c r="B11" s="25"/>
      <c r="C11" s="10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6"/>
      <c r="Q11" s="12" t="s">
        <v>17</v>
      </c>
      <c r="R11" s="11"/>
      <c r="S11" s="13"/>
    </row>
    <row r="12" spans="1:19" ht="27" customHeight="1">
      <c r="A12" s="24"/>
      <c r="B12" s="25" t="s">
        <v>5</v>
      </c>
      <c r="C12" s="6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17">
        <f>P6+P8+P10</f>
        <v>0</v>
      </c>
      <c r="Q12" s="9" t="s">
        <v>13</v>
      </c>
      <c r="R12" s="8"/>
      <c r="S12" s="7"/>
    </row>
    <row r="13" spans="1:19" ht="27" customHeight="1">
      <c r="A13" s="24"/>
      <c r="B13" s="25"/>
      <c r="C13" s="10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6">
        <f>P7+P9+P11</f>
        <v>0</v>
      </c>
      <c r="Q13" s="12" t="s">
        <v>17</v>
      </c>
      <c r="R13" s="11"/>
      <c r="S13" s="13"/>
    </row>
    <row r="14" spans="1:19" ht="27" customHeight="1">
      <c r="A14" s="24" t="s">
        <v>6</v>
      </c>
      <c r="B14" s="5" t="s">
        <v>7</v>
      </c>
      <c r="C14" s="20" t="s">
        <v>23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2"/>
    </row>
    <row r="15" spans="1:19" ht="27" customHeight="1">
      <c r="A15" s="24"/>
      <c r="B15" s="25" t="s">
        <v>2</v>
      </c>
      <c r="C15" s="6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15"/>
      <c r="Q15" s="9" t="s">
        <v>13</v>
      </c>
      <c r="R15" s="8"/>
      <c r="S15" s="7"/>
    </row>
    <row r="16" spans="1:19" ht="27" customHeight="1">
      <c r="A16" s="24"/>
      <c r="B16" s="25"/>
      <c r="C16" s="10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6"/>
      <c r="Q16" s="12" t="s">
        <v>17</v>
      </c>
      <c r="R16" s="11"/>
      <c r="S16" s="13"/>
    </row>
    <row r="17" spans="1:19" ht="27" customHeight="1">
      <c r="A17" s="24"/>
      <c r="B17" s="26" t="s">
        <v>8</v>
      </c>
      <c r="C17" s="6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15"/>
      <c r="Q17" s="9" t="s">
        <v>13</v>
      </c>
      <c r="R17" s="8"/>
      <c r="S17" s="7"/>
    </row>
    <row r="18" spans="1:19" ht="27" customHeight="1">
      <c r="A18" s="24"/>
      <c r="B18" s="25"/>
      <c r="C18" s="1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6"/>
      <c r="Q18" s="12" t="s">
        <v>17</v>
      </c>
      <c r="R18" s="11"/>
      <c r="S18" s="13"/>
    </row>
    <row r="19" spans="1:19" ht="27" customHeight="1">
      <c r="A19" s="24"/>
      <c r="B19" s="30" t="s">
        <v>22</v>
      </c>
      <c r="C19" s="6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15"/>
      <c r="Q19" s="14" t="s">
        <v>13</v>
      </c>
      <c r="R19" s="8"/>
      <c r="S19" s="7"/>
    </row>
    <row r="20" spans="1:19" ht="27" customHeight="1">
      <c r="A20" s="24"/>
      <c r="B20" s="31"/>
      <c r="C20" s="10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6"/>
      <c r="Q20" s="12" t="s">
        <v>17</v>
      </c>
      <c r="R20" s="11"/>
      <c r="S20" s="13"/>
    </row>
    <row r="21" spans="1:19" ht="34.5" customHeight="1">
      <c r="A21" s="24"/>
      <c r="B21" s="28" t="s">
        <v>35</v>
      </c>
      <c r="C21" s="6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15"/>
      <c r="Q21" s="14" t="s">
        <v>13</v>
      </c>
      <c r="R21" s="8"/>
      <c r="S21" s="7"/>
    </row>
    <row r="22" spans="1:19" ht="34.5" customHeight="1">
      <c r="A22" s="24"/>
      <c r="B22" s="29"/>
      <c r="C22" s="10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6"/>
      <c r="Q22" s="12" t="s">
        <v>17</v>
      </c>
      <c r="R22" s="11"/>
      <c r="S22" s="13"/>
    </row>
    <row r="23" spans="1:19" ht="24" customHeight="1">
      <c r="A23" s="24"/>
      <c r="B23" s="30" t="s">
        <v>9</v>
      </c>
      <c r="C23" s="6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15"/>
      <c r="Q23" s="14" t="s">
        <v>13</v>
      </c>
      <c r="R23" s="8"/>
      <c r="S23" s="7"/>
    </row>
    <row r="24" spans="1:19" ht="24" customHeight="1">
      <c r="A24" s="24"/>
      <c r="B24" s="31"/>
      <c r="C24" s="10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6"/>
      <c r="Q24" s="12" t="s">
        <v>17</v>
      </c>
      <c r="R24" s="11"/>
      <c r="S24" s="13"/>
    </row>
    <row r="25" spans="1:19" ht="27" customHeight="1">
      <c r="A25" s="24"/>
      <c r="B25" s="32" t="s">
        <v>5</v>
      </c>
      <c r="C25" s="6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15">
        <f>P15+P17+P19+P21+P23</f>
        <v>0</v>
      </c>
      <c r="Q25" s="14" t="s">
        <v>13</v>
      </c>
      <c r="R25" s="8"/>
      <c r="S25" s="7"/>
    </row>
    <row r="26" spans="1:19" ht="27" customHeight="1">
      <c r="A26" s="24"/>
      <c r="B26" s="33"/>
      <c r="C26" s="1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6">
        <f>P16+P18+P20+P22+P24</f>
        <v>0</v>
      </c>
      <c r="Q26" s="12" t="s">
        <v>17</v>
      </c>
      <c r="R26" s="11"/>
      <c r="S26" s="13"/>
    </row>
    <row r="27" spans="1:19" ht="27" customHeight="1">
      <c r="A27" s="25" t="s">
        <v>10</v>
      </c>
      <c r="B27" s="20"/>
      <c r="C27" s="2" t="s">
        <v>15</v>
      </c>
      <c r="D27" s="18">
        <f>P12</f>
        <v>0</v>
      </c>
      <c r="E27" s="4" t="s">
        <v>21</v>
      </c>
      <c r="F27" s="18">
        <f>P13</f>
        <v>0</v>
      </c>
      <c r="G27" s="4" t="s">
        <v>18</v>
      </c>
      <c r="H27" s="4" t="s">
        <v>14</v>
      </c>
      <c r="I27" s="4" t="s">
        <v>16</v>
      </c>
      <c r="J27" s="18">
        <f>P25</f>
        <v>0</v>
      </c>
      <c r="K27" s="4" t="s">
        <v>21</v>
      </c>
      <c r="L27" s="18">
        <f>P26</f>
        <v>0</v>
      </c>
      <c r="M27" s="4" t="s">
        <v>18</v>
      </c>
      <c r="N27" s="4" t="s">
        <v>19</v>
      </c>
      <c r="O27" s="4" t="s">
        <v>20</v>
      </c>
      <c r="P27" s="18">
        <f>D27+J27</f>
        <v>0</v>
      </c>
      <c r="Q27" s="4" t="s">
        <v>21</v>
      </c>
      <c r="R27" s="18">
        <f>F27+L27</f>
        <v>0</v>
      </c>
      <c r="S27" s="3" t="s">
        <v>18</v>
      </c>
    </row>
    <row r="28" spans="1:19" ht="27" customHeight="1">
      <c r="A28" s="25" t="s">
        <v>11</v>
      </c>
      <c r="B28" s="25"/>
      <c r="C28" s="2"/>
      <c r="D28" s="4"/>
      <c r="E28" s="4" t="s">
        <v>13</v>
      </c>
      <c r="F28" s="4"/>
      <c r="G28" s="4" t="s">
        <v>18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3"/>
    </row>
    <row r="29" spans="1:19" ht="27" customHeight="1">
      <c r="A29" s="25" t="s">
        <v>33</v>
      </c>
      <c r="B29" s="25"/>
      <c r="C29" s="6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15"/>
      <c r="Q29" s="14" t="s">
        <v>24</v>
      </c>
      <c r="R29" s="8"/>
      <c r="S29" s="7"/>
    </row>
    <row r="30" spans="1:19" ht="27" customHeight="1">
      <c r="A30" s="25"/>
      <c r="B30" s="25"/>
      <c r="C30" s="10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6"/>
      <c r="Q30" s="12" t="s">
        <v>34</v>
      </c>
      <c r="R30" s="11"/>
      <c r="S30" s="13"/>
    </row>
    <row r="31" spans="1:19" ht="27" customHeight="1">
      <c r="A31" s="25" t="s">
        <v>12</v>
      </c>
      <c r="B31" s="25"/>
      <c r="C31" s="2"/>
      <c r="D31" s="4">
        <v>52</v>
      </c>
      <c r="E31" s="4" t="s">
        <v>30</v>
      </c>
      <c r="F31" s="4" t="s">
        <v>25</v>
      </c>
      <c r="G31" s="4"/>
      <c r="H31" s="4" t="s">
        <v>26</v>
      </c>
      <c r="I31" s="4" t="s">
        <v>27</v>
      </c>
      <c r="J31" s="4"/>
      <c r="K31" s="4" t="s">
        <v>28</v>
      </c>
      <c r="L31" s="4"/>
      <c r="M31" s="4" t="s">
        <v>29</v>
      </c>
      <c r="N31" s="4"/>
      <c r="O31" s="4"/>
      <c r="P31" s="4">
        <f>D31*G31-J31</f>
        <v>0</v>
      </c>
      <c r="Q31" s="4" t="s">
        <v>26</v>
      </c>
      <c r="R31" s="4"/>
      <c r="S31" s="3"/>
    </row>
  </sheetData>
  <sheetProtection/>
  <mergeCells count="20">
    <mergeCell ref="A29:B30"/>
    <mergeCell ref="A31:B31"/>
    <mergeCell ref="A14:A26"/>
    <mergeCell ref="B21:B22"/>
    <mergeCell ref="B23:B24"/>
    <mergeCell ref="B25:B26"/>
    <mergeCell ref="A27:B27"/>
    <mergeCell ref="B15:B16"/>
    <mergeCell ref="B17:B18"/>
    <mergeCell ref="B19:B20"/>
    <mergeCell ref="A3:S3"/>
    <mergeCell ref="C14:S14"/>
    <mergeCell ref="C5:S5"/>
    <mergeCell ref="Q1:S1"/>
    <mergeCell ref="A5:A13"/>
    <mergeCell ref="A28:B28"/>
    <mergeCell ref="B6:B7"/>
    <mergeCell ref="B8:B9"/>
    <mergeCell ref="B10:B11"/>
    <mergeCell ref="B12:B13"/>
  </mergeCells>
  <conditionalFormatting sqref="P31 D27 F27 J27 R27 P12:P13 P25:P27">
    <cfRule type="cellIs" priority="1" dxfId="0" operator="equal" stopIfTrue="1">
      <formula>0</formula>
    </cfRule>
  </conditionalFormatting>
  <printOptions/>
  <pageMargins left="0.7" right="0.51" top="0.65" bottom="0.64" header="0.5118110236220472" footer="0.5118110236220472"/>
  <pageSetup horizontalDpi="600" verticalDpi="600" orientation="portrait" paperSize="9" r:id="rId1"/>
  <headerFooter alignWithMargins="0">
    <oddFooter>&amp;C&amp;"ＭＳ 明朝,標準"－16－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小川　祥一</dc:creator>
  <cp:keywords/>
  <dc:description/>
  <cp:lastModifiedBy>那須烏山市役所</cp:lastModifiedBy>
  <cp:lastPrinted>2012-03-19T11:29:29Z</cp:lastPrinted>
  <dcterms:created xsi:type="dcterms:W3CDTF">2011-06-16T07:29:13Z</dcterms:created>
  <dcterms:modified xsi:type="dcterms:W3CDTF">2012-04-11T09:13:39Z</dcterms:modified>
  <cp:category/>
  <cp:version/>
  <cp:contentType/>
  <cp:contentStatus/>
</cp:coreProperties>
</file>